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" sheetId="1" state="visible" r:id="rId1"/>
    <sheet xmlns:r="http://schemas.openxmlformats.org/officeDocument/2006/relationships" name="Ye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Monthly budget</t>
        </is>
      </c>
      <c r="F1" s="2" t="inlineStr">
        <is>
          <t>groworth.xyz</t>
        </is>
      </c>
    </row>
    <row r="2">
      <c r="A2" t="inlineStr">
        <is>
          <t>Month:</t>
        </is>
      </c>
      <c r="C2" t="inlineStr">
        <is>
          <t>Year:</t>
        </is>
      </c>
    </row>
    <row r="4">
      <c r="A4" s="3" t="inlineStr">
        <is>
          <t>Item</t>
        </is>
      </c>
      <c r="B4" s="3" t="inlineStr">
        <is>
          <t>Plan</t>
        </is>
      </c>
      <c r="C4" s="3" t="inlineStr">
        <is>
          <t>Spent</t>
        </is>
      </c>
      <c r="D4" s="3" t="inlineStr">
        <is>
          <t>Share</t>
        </is>
      </c>
      <c r="E4" s="3" t="inlineStr">
        <is>
          <t>Norm</t>
        </is>
      </c>
      <c r="F4" s="3" t="inlineStr"/>
    </row>
    <row r="5">
      <c r="A5" s="4" t="inlineStr">
        <is>
          <t>INCOME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Net pay</t>
        </is>
      </c>
      <c r="B6" s="7" t="n"/>
      <c r="C6" s="7" t="n"/>
    </row>
    <row r="7">
      <c r="A7" t="inlineStr">
        <is>
          <t>Other income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NEEDS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up to 60%</t>
        </is>
      </c>
      <c r="F11" s="6">
        <f>IF(D11="","",IF(D11&lt;=0.6,"✓ within norm","↗ check"))</f>
        <v/>
      </c>
    </row>
    <row r="12">
      <c r="A12" t="inlineStr">
        <is>
          <t>Rent or mortgage</t>
        </is>
      </c>
      <c r="B12" s="7" t="n"/>
      <c r="C12" s="7" t="n"/>
    </row>
    <row r="13">
      <c r="A13" t="inlineStr">
        <is>
          <t>Bills and broadband</t>
        </is>
      </c>
      <c r="B13" s="7" t="n"/>
      <c r="C13" s="7" t="n"/>
    </row>
    <row r="14">
      <c r="A14" t="inlineStr">
        <is>
          <t>Groceries</t>
        </is>
      </c>
      <c r="B14" s="7" t="n"/>
      <c r="C14" s="7" t="n"/>
    </row>
    <row r="15">
      <c r="A15" t="inlineStr">
        <is>
          <t>Transport</t>
        </is>
      </c>
      <c r="B15" s="7" t="n"/>
      <c r="C15" s="7" t="n"/>
    </row>
    <row r="16">
      <c r="A16" t="inlineStr">
        <is>
          <t>Health</t>
        </is>
      </c>
      <c r="B16" s="7" t="n"/>
      <c r="C16" s="7" t="n"/>
    </row>
    <row r="17">
      <c r="A17" t="inlineStr">
        <is>
          <t>Childcare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WANTS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10–30%</t>
        </is>
      </c>
      <c r="F21" s="6">
        <f>IF(D21="","",IF(AND(D21&gt;=0.1,D21&lt;=0.3),"✓ within norm","↗ check"))</f>
        <v/>
      </c>
    </row>
    <row r="22">
      <c r="A22" t="inlineStr">
        <is>
          <t>Eating out</t>
        </is>
      </c>
      <c r="B22" s="7" t="n"/>
      <c r="C22" s="7" t="n"/>
    </row>
    <row r="23">
      <c r="A23" t="inlineStr">
        <is>
          <t>Entertainment</t>
        </is>
      </c>
      <c r="B23" s="7" t="n"/>
      <c r="C23" s="7" t="n"/>
    </row>
    <row r="24">
      <c r="A24" t="inlineStr">
        <is>
          <t>Clothes</t>
        </is>
      </c>
      <c r="B24" s="7" t="n"/>
      <c r="C24" s="7" t="n"/>
    </row>
    <row r="25">
      <c r="A25" t="inlineStr">
        <is>
          <t>Subscriptions</t>
        </is>
      </c>
      <c r="B25" s="7" t="n"/>
      <c r="C25" s="7" t="n"/>
    </row>
    <row r="26">
      <c r="A26" t="inlineStr">
        <is>
          <t>Gifts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INVEST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from 10%</t>
        </is>
      </c>
      <c r="F30" s="6">
        <f>IF(D30="","",IF(D30&gt;=0.1,"✓ within norm","↗ check"))</f>
        <v/>
      </c>
    </row>
    <row r="31">
      <c r="A31" t="inlineStr">
        <is>
          <t>Emergency fund</t>
        </is>
      </c>
      <c r="B31" s="7" t="n"/>
      <c r="C31" s="7" t="n"/>
    </row>
    <row r="32">
      <c r="A32" t="inlineStr">
        <is>
          <t>Goal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DEBT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up to 15% (mortgage up to 33%)</t>
        </is>
      </c>
      <c r="F36" s="6">
        <f>IF(D36="","",IF(D36&lt;=0.15,"✓ within norm","↗ check"))</f>
        <v/>
      </c>
    </row>
    <row r="37">
      <c r="A37" t="inlineStr">
        <is>
          <t>Loans</t>
        </is>
      </c>
      <c r="B37" s="7" t="n"/>
      <c r="C37" s="7" t="n"/>
    </row>
    <row r="38">
      <c r="A38" t="inlineStr">
        <is>
          <t>Credit card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OTHER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Other spending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Income</t>
        </is>
      </c>
      <c r="B48" s="15">
        <f>B5</f>
        <v/>
      </c>
      <c r="C48" s="15">
        <f>C5</f>
        <v/>
      </c>
    </row>
    <row r="49">
      <c r="A49" s="14" t="inlineStr">
        <is>
          <t>Spending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Left over</t>
        </is>
      </c>
      <c r="B50" s="15">
        <f>B5-B49</f>
        <v/>
      </c>
      <c r="C50" s="15">
        <f>C5-C49</f>
        <v/>
      </c>
    </row>
    <row r="52">
      <c r="A52" s="16" t="inlineStr">
        <is>
          <t>Fill it in online: groworth.xyz/en/budget-template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Monthly budget — Year</t>
        </is>
      </c>
    </row>
    <row r="3">
      <c r="A3" s="3" t="inlineStr">
        <is>
          <t>Item</t>
        </is>
      </c>
      <c r="B3" s="17" t="inlineStr">
        <is>
          <t>January</t>
        </is>
      </c>
      <c r="C3" s="17" t="inlineStr">
        <is>
          <t>February</t>
        </is>
      </c>
      <c r="D3" s="17" t="inlineStr">
        <is>
          <t>March</t>
        </is>
      </c>
      <c r="E3" s="17" t="inlineStr">
        <is>
          <t>April</t>
        </is>
      </c>
      <c r="F3" s="17" t="inlineStr">
        <is>
          <t>May</t>
        </is>
      </c>
      <c r="G3" s="17" t="inlineStr">
        <is>
          <t>June</t>
        </is>
      </c>
      <c r="H3" s="17" t="inlineStr">
        <is>
          <t>July</t>
        </is>
      </c>
      <c r="I3" s="17" t="inlineStr">
        <is>
          <t>August</t>
        </is>
      </c>
      <c r="J3" s="17" t="inlineStr">
        <is>
          <t>September</t>
        </is>
      </c>
      <c r="K3" s="17" t="inlineStr">
        <is>
          <t>October</t>
        </is>
      </c>
      <c r="L3" s="17" t="inlineStr">
        <is>
          <t>November</t>
        </is>
      </c>
      <c r="M3" s="17" t="inlineStr">
        <is>
          <t>December</t>
        </is>
      </c>
      <c r="N3" s="3" t="inlineStr">
        <is>
          <t>Total</t>
        </is>
      </c>
    </row>
    <row r="4">
      <c r="A4" s="18" t="inlineStr">
        <is>
          <t>INCOME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Net pay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Other income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NEEDS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Rent or mortgage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Bills and broadband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Groceries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Health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Childcare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WANTS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Eating out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Entertainment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Clothes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Subscriptions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Gifts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INVEST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Emergency fund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Goal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DEBT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Loans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Credit card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OTHER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Other spending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Income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Spending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Left over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Monthly budget</dc:title>
  <dcterms:created xmlns:dcterms="http://purl.org/dc/terms/" xmlns:xsi="http://www.w3.org/2001/XMLSchema-instance" xsi:type="dcterms:W3CDTF">2026-10-20T14:01:42Z</dcterms:created>
  <dcterms:modified xmlns:dcterms="http://purl.org/dc/terms/" xmlns:xsi="http://www.w3.org/2001/XMLSchema-instance" xsi:type="dcterms:W3CDTF">2026-10-20T14:01:42Z</dcterms:modified>
</cp:coreProperties>
</file>